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19е 2019" sheetId="2" r:id="rId1"/>
    <sheet name="19г 2019 (аб. 1-8)" sheetId="3" r:id="rId2"/>
  </sheets>
  <calcPr calcId="144525"/>
</workbook>
</file>

<file path=xl/calcChain.xml><?xml version="1.0" encoding="utf-8"?>
<calcChain xmlns="http://schemas.openxmlformats.org/spreadsheetml/2006/main">
  <c r="J9" i="2" l="1"/>
  <c r="I9" i="2"/>
  <c r="J8" i="2"/>
  <c r="D11" i="3" l="1"/>
  <c r="H9" i="2"/>
  <c r="K9" i="2" s="1"/>
  <c r="I8" i="2"/>
  <c r="H8" i="2"/>
  <c r="K8" i="2" l="1"/>
</calcChain>
</file>

<file path=xl/comments1.xml><?xml version="1.0" encoding="utf-8"?>
<comments xmlns="http://schemas.openxmlformats.org/spreadsheetml/2006/main">
  <authors>
    <author>Автор</author>
  </authors>
  <commentList>
    <comment ref="D13" authorId="0">
      <text>
        <r>
          <rPr>
            <b/>
            <sz val="8"/>
            <color indexed="81"/>
            <rFont val="Tahoma"/>
            <family val="2"/>
            <charset val="204"/>
          </rPr>
          <t>рп-41 яч.13</t>
        </r>
      </text>
    </comment>
    <comment ref="D14" authorId="0">
      <text>
        <r>
          <rPr>
            <b/>
            <sz val="8"/>
            <color indexed="81"/>
            <rFont val="Tahoma"/>
            <family val="2"/>
            <charset val="204"/>
          </rPr>
          <t>пс строительная</t>
        </r>
      </text>
    </comment>
  </commentList>
</comments>
</file>

<file path=xl/sharedStrings.xml><?xml version="1.0" encoding="utf-8"?>
<sst xmlns="http://schemas.openxmlformats.org/spreadsheetml/2006/main" count="27" uniqueCount="26">
  <si>
    <t>№</t>
  </si>
  <si>
    <t>Наименование регулируемых товаров (работ, услуг)</t>
  </si>
  <si>
    <t>Кол-во, кВтч</t>
  </si>
  <si>
    <t>Кол-во, кВт</t>
  </si>
  <si>
    <t>Информация о техническом состоянии сетей:</t>
  </si>
  <si>
    <t>1.1</t>
  </si>
  <si>
    <t>об объеме недопоставленной в результате аварийных отключений электрической энергии</t>
  </si>
  <si>
    <t>1.2</t>
  </si>
  <si>
    <t>о наличии объема свободной для технологического присоединения потребителей трансформаторной мощности с указанием текущего объема свободной мощности по центрам питания напряжением 35 кВ и выше</t>
  </si>
  <si>
    <t>1.3</t>
  </si>
  <si>
    <t>с 1 октября 2013 г. о наличии объема свободной для технологического присоединения потребителей трансформаторной мощности по подстанциям и распределительным пунктам напряжением ниже 35 кВ с дифференциацией по всем уровням напряжения:</t>
  </si>
  <si>
    <t>110 кВ</t>
  </si>
  <si>
    <t>10 кВ</t>
  </si>
  <si>
    <t>6 кВ</t>
  </si>
  <si>
    <t>0,4 кВ</t>
  </si>
  <si>
    <t>Потребители электрической энергии</t>
  </si>
  <si>
    <t>Уровень напряжения, кВ</t>
  </si>
  <si>
    <t>Максимальная мощность энергопринимающих устройств, кВт</t>
  </si>
  <si>
    <t>Мощность, использованная в соответствующем расчетном периоде для определения размера обязательств потребителя по оплате услуг по передаче электрической энергии, кВт</t>
  </si>
  <si>
    <t>Резервируемая максимальная мощность, кВт</t>
  </si>
  <si>
    <t>Итого за квартал, кВт</t>
  </si>
  <si>
    <t>ООО "ЗСМ"</t>
  </si>
  <si>
    <t>ЗАО "СТРОЙЦЕНТР"
ТП-5, ТП-7</t>
  </si>
  <si>
    <t xml:space="preserve">Информация о величине резервируемой максимальной мощности, определяемой в соответствии с Правилами недискриминационного доступа к услугам по передаче электрической энергии и оказания этих услуг, утвержденными постановлением Правительства Российской Федерации от 27 декабря 2004 г. N 861 "Об утверждении Правил недискриминационного доступа к услугал по передаче электрической энергии и оказания этих услуг, Правил недискриминационного доступа к услугам по оперативно-диспетчерскому управлению в электроэнергетике и оказания этих услуг, Правил недискриминационного доступа к услугам администратора торговой системыоптового рынка и оказания этих услуг и Правил технологического присоединения энергопринемающих устройств потребителей электрической энергии, объектов по производству электрической энергии, а также объектов электросетевого хозяйства, принадлежащих сетевым организациям и иным лицам, к электрическим сетям", с распределениям по уровням напряжения </t>
  </si>
  <si>
    <t xml:space="preserve">Примечание: п.8(1) Правил 
</t>
  </si>
  <si>
    <r>
      <t>Информация об основных потребительских характеристиках регулируемых товаров (работ, услуг) субъектов естественных монополий и их соответствии государственным и иным утвержденным стандартам качества
АО "КМАПЖС" за 1</t>
    </r>
    <r>
      <rPr>
        <b/>
        <u/>
        <sz val="12"/>
        <color theme="1"/>
        <rFont val="Tahoma"/>
        <family val="2"/>
        <charset val="204"/>
      </rPr>
      <t xml:space="preserve"> квартал 2020 года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</si>
</sst>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mmmm\ yyyy;@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Tahoma"/>
      <family val="2"/>
      <charset val="204"/>
    </font>
    <font>
      <b/>
      <sz val="12"/>
      <color theme="1"/>
      <name val="Tahoma"/>
      <family val="2"/>
      <charset val="204"/>
    </font>
    <font>
      <b/>
      <u/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b/>
      <sz val="8"/>
      <color indexed="81"/>
      <name val="Tahoma"/>
      <family val="2"/>
      <charset val="204"/>
    </font>
    <font>
      <sz val="11"/>
      <color theme="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/>
    <xf numFmtId="0" fontId="6" fillId="0" borderId="0" xfId="0" applyFont="1" applyFill="1" applyBorder="1" applyAlignment="1">
      <alignment vertical="center" wrapText="1"/>
    </xf>
    <xf numFmtId="0" fontId="6" fillId="0" borderId="0" xfId="0" applyFont="1" applyFill="1" applyBorder="1"/>
    <xf numFmtId="0" fontId="1" fillId="0" borderId="0" xfId="0" applyFont="1"/>
    <xf numFmtId="164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1" fontId="1" fillId="3" borderId="1" xfId="0" applyNumberFormat="1" applyFont="1" applyFill="1" applyBorder="1" applyAlignment="1">
      <alignment horizontal="center" vertical="center"/>
    </xf>
    <xf numFmtId="1" fontId="2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4"/>
  <sheetViews>
    <sheetView tabSelected="1" workbookViewId="0">
      <selection activeCell="G9" sqref="G9"/>
    </sheetView>
  </sheetViews>
  <sheetFormatPr defaultRowHeight="15" x14ac:dyDescent="0.25"/>
  <cols>
    <col min="1" max="1" width="4.28515625" customWidth="1"/>
    <col min="2" max="2" width="27.42578125" customWidth="1"/>
    <col min="3" max="3" width="14.140625" customWidth="1"/>
    <col min="4" max="4" width="23" customWidth="1"/>
    <col min="5" max="6" width="16.140625" bestFit="1" customWidth="1"/>
    <col min="7" max="7" width="17.140625" bestFit="1" customWidth="1"/>
    <col min="8" max="9" width="16.140625" bestFit="1" customWidth="1"/>
    <col min="10" max="10" width="17.140625" customWidth="1"/>
    <col min="11" max="11" width="12.5703125" customWidth="1"/>
    <col min="17" max="17" width="3.85546875" customWidth="1"/>
  </cols>
  <sheetData>
    <row r="1" spans="1:17" s="11" customFormat="1" ht="14.25" x14ac:dyDescent="0.2"/>
    <row r="2" spans="1:17" s="13" customFormat="1" ht="112.9" customHeight="1" x14ac:dyDescent="0.2">
      <c r="A2" s="22" t="s">
        <v>23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12"/>
      <c r="M2" s="12"/>
      <c r="N2" s="12"/>
      <c r="O2" s="12"/>
      <c r="P2" s="12"/>
      <c r="Q2" s="12"/>
    </row>
    <row r="3" spans="1:17" s="13" customFormat="1" ht="14.25" x14ac:dyDescent="0.2">
      <c r="A3" s="23" t="s">
        <v>24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12"/>
      <c r="M3" s="12"/>
      <c r="N3" s="12"/>
      <c r="O3" s="12"/>
      <c r="P3" s="12"/>
      <c r="Q3" s="12"/>
    </row>
    <row r="4" spans="1:17" s="11" customFormat="1" x14ac:dyDescent="0.2"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</row>
    <row r="5" spans="1:17" s="11" customFormat="1" ht="14.25" x14ac:dyDescent="0.2"/>
    <row r="6" spans="1:17" s="11" customFormat="1" ht="88.15" customHeight="1" x14ac:dyDescent="0.2">
      <c r="A6" s="25" t="s">
        <v>0</v>
      </c>
      <c r="B6" s="25" t="s">
        <v>15</v>
      </c>
      <c r="C6" s="25" t="s">
        <v>16</v>
      </c>
      <c r="D6" s="25" t="s">
        <v>17</v>
      </c>
      <c r="E6" s="21" t="s">
        <v>18</v>
      </c>
      <c r="F6" s="21"/>
      <c r="G6" s="21"/>
      <c r="H6" s="21" t="s">
        <v>19</v>
      </c>
      <c r="I6" s="21"/>
      <c r="J6" s="21"/>
      <c r="K6" s="21"/>
    </row>
    <row r="7" spans="1:17" s="11" customFormat="1" ht="45" x14ac:dyDescent="0.2">
      <c r="A7" s="26"/>
      <c r="B7" s="26"/>
      <c r="C7" s="26"/>
      <c r="D7" s="26"/>
      <c r="E7" s="15">
        <v>43831</v>
      </c>
      <c r="F7" s="15">
        <v>43862</v>
      </c>
      <c r="G7" s="15">
        <v>43891</v>
      </c>
      <c r="H7" s="15">
        <v>43831</v>
      </c>
      <c r="I7" s="15">
        <v>43862</v>
      </c>
      <c r="J7" s="15">
        <v>43891</v>
      </c>
      <c r="K7" s="16" t="s">
        <v>20</v>
      </c>
    </row>
    <row r="8" spans="1:17" s="11" customFormat="1" x14ac:dyDescent="0.2">
      <c r="A8" s="9">
        <v>1</v>
      </c>
      <c r="B8" s="9" t="s">
        <v>21</v>
      </c>
      <c r="C8" s="9">
        <v>6</v>
      </c>
      <c r="D8" s="9">
        <v>1200</v>
      </c>
      <c r="E8" s="17">
        <v>629</v>
      </c>
      <c r="F8" s="17">
        <v>885</v>
      </c>
      <c r="G8" s="17">
        <v>958</v>
      </c>
      <c r="H8" s="17">
        <f>D8-E8</f>
        <v>571</v>
      </c>
      <c r="I8" s="17">
        <f>D8-F8</f>
        <v>315</v>
      </c>
      <c r="J8" s="17">
        <f>D8-G8</f>
        <v>242</v>
      </c>
      <c r="K8" s="18">
        <f>SUM(H8:J8)</f>
        <v>1128</v>
      </c>
    </row>
    <row r="9" spans="1:17" s="11" customFormat="1" ht="30" x14ac:dyDescent="0.2">
      <c r="A9" s="9">
        <v>2</v>
      </c>
      <c r="B9" s="10" t="s">
        <v>22</v>
      </c>
      <c r="C9" s="9">
        <v>10</v>
      </c>
      <c r="D9" s="9">
        <v>995</v>
      </c>
      <c r="E9" s="19">
        <v>596</v>
      </c>
      <c r="F9" s="19">
        <v>592</v>
      </c>
      <c r="G9" s="19">
        <v>555</v>
      </c>
      <c r="H9" s="19">
        <f>D9-E9</f>
        <v>399</v>
      </c>
      <c r="I9" s="19">
        <f>D9-F9</f>
        <v>403</v>
      </c>
      <c r="J9" s="19">
        <f>D9-G9</f>
        <v>440</v>
      </c>
      <c r="K9" s="20">
        <f>SUM(H9:J9)</f>
        <v>1242</v>
      </c>
    </row>
    <row r="10" spans="1:17" s="11" customFormat="1" ht="14.25" x14ac:dyDescent="0.2"/>
    <row r="11" spans="1:17" s="11" customFormat="1" ht="14.25" x14ac:dyDescent="0.2"/>
    <row r="12" spans="1:17" s="11" customFormat="1" ht="14.25" x14ac:dyDescent="0.2"/>
    <row r="13" spans="1:17" s="11" customFormat="1" ht="14.25" x14ac:dyDescent="0.2"/>
    <row r="14" spans="1:17" s="11" customFormat="1" ht="14.25" x14ac:dyDescent="0.2"/>
    <row r="15" spans="1:17" s="11" customFormat="1" ht="14.25" x14ac:dyDescent="0.2"/>
    <row r="16" spans="1:17" s="11" customFormat="1" ht="14.25" x14ac:dyDescent="0.2"/>
    <row r="17" s="11" customFormat="1" ht="14.25" x14ac:dyDescent="0.2"/>
    <row r="18" s="11" customFormat="1" ht="14.25" x14ac:dyDescent="0.2"/>
    <row r="19" s="11" customFormat="1" ht="14.25" x14ac:dyDescent="0.2"/>
    <row r="20" s="11" customFormat="1" ht="14.25" x14ac:dyDescent="0.2"/>
    <row r="21" s="11" customFormat="1" ht="14.25" x14ac:dyDescent="0.2"/>
    <row r="22" s="11" customFormat="1" ht="14.25" x14ac:dyDescent="0.2"/>
    <row r="23" s="11" customFormat="1" ht="14.25" x14ac:dyDescent="0.2"/>
    <row r="24" s="11" customFormat="1" ht="14.25" x14ac:dyDescent="0.2"/>
    <row r="25" s="11" customFormat="1" ht="14.25" x14ac:dyDescent="0.2"/>
    <row r="26" s="11" customFormat="1" ht="14.25" x14ac:dyDescent="0.2"/>
    <row r="27" s="11" customFormat="1" ht="14.25" x14ac:dyDescent="0.2"/>
    <row r="28" s="11" customFormat="1" ht="14.25" x14ac:dyDescent="0.2"/>
    <row r="29" s="11" customFormat="1" ht="14.25" x14ac:dyDescent="0.2"/>
    <row r="30" s="11" customFormat="1" ht="14.25" x14ac:dyDescent="0.2"/>
    <row r="31" s="11" customFormat="1" ht="14.25" x14ac:dyDescent="0.2"/>
    <row r="32" s="11" customFormat="1" ht="14.25" x14ac:dyDescent="0.2"/>
    <row r="33" s="11" customFormat="1" ht="14.25" x14ac:dyDescent="0.2"/>
    <row r="34" s="11" customFormat="1" ht="14.25" x14ac:dyDescent="0.2"/>
    <row r="35" s="11" customFormat="1" ht="14.25" x14ac:dyDescent="0.2"/>
    <row r="36" s="11" customFormat="1" ht="14.25" x14ac:dyDescent="0.2"/>
    <row r="37" s="11" customFormat="1" ht="14.25" x14ac:dyDescent="0.2"/>
    <row r="38" s="11" customFormat="1" ht="14.25" x14ac:dyDescent="0.2"/>
    <row r="39" s="11" customFormat="1" ht="14.25" x14ac:dyDescent="0.2"/>
    <row r="40" s="11" customFormat="1" ht="14.25" x14ac:dyDescent="0.2"/>
    <row r="41" s="11" customFormat="1" ht="14.25" x14ac:dyDescent="0.2"/>
    <row r="42" s="11" customFormat="1" ht="14.25" x14ac:dyDescent="0.2"/>
    <row r="43" s="11" customFormat="1" ht="14.25" x14ac:dyDescent="0.2"/>
    <row r="44" s="11" customFormat="1" ht="14.25" x14ac:dyDescent="0.2"/>
    <row r="45" s="11" customFormat="1" ht="14.25" x14ac:dyDescent="0.2"/>
    <row r="46" s="11" customFormat="1" ht="14.25" x14ac:dyDescent="0.2"/>
    <row r="47" s="11" customFormat="1" ht="14.25" x14ac:dyDescent="0.2"/>
    <row r="48" s="11" customFormat="1" ht="14.25" x14ac:dyDescent="0.2"/>
    <row r="49" s="11" customFormat="1" ht="14.25" x14ac:dyDescent="0.2"/>
    <row r="50" s="11" customFormat="1" ht="14.25" x14ac:dyDescent="0.2"/>
    <row r="51" s="11" customFormat="1" ht="14.25" x14ac:dyDescent="0.2"/>
    <row r="52" s="11" customFormat="1" ht="14.25" x14ac:dyDescent="0.2"/>
    <row r="53" s="11" customFormat="1" ht="14.25" x14ac:dyDescent="0.2"/>
    <row r="54" s="11" customFormat="1" ht="14.25" x14ac:dyDescent="0.2"/>
  </sheetData>
  <mergeCells count="8">
    <mergeCell ref="H6:K6"/>
    <mergeCell ref="A2:K2"/>
    <mergeCell ref="A3:K3"/>
    <mergeCell ref="A6:A7"/>
    <mergeCell ref="B6:B7"/>
    <mergeCell ref="C6:C7"/>
    <mergeCell ref="D6:D7"/>
    <mergeCell ref="E6:G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E15"/>
  <sheetViews>
    <sheetView workbookViewId="0">
      <selection activeCell="B25" sqref="B25"/>
    </sheetView>
  </sheetViews>
  <sheetFormatPr defaultRowHeight="15" x14ac:dyDescent="0.25"/>
  <cols>
    <col min="1" max="1" width="4.7109375" customWidth="1"/>
    <col min="2" max="2" width="109.28515625" customWidth="1"/>
    <col min="3" max="3" width="10.85546875" customWidth="1"/>
    <col min="4" max="4" width="9.85546875" customWidth="1"/>
    <col min="5" max="5" width="1.140625" hidden="1" customWidth="1"/>
  </cols>
  <sheetData>
    <row r="3" spans="1:5" ht="74.25" customHeight="1" x14ac:dyDescent="0.25">
      <c r="B3" s="27" t="s">
        <v>25</v>
      </c>
      <c r="C3" s="27"/>
      <c r="D3" s="27"/>
      <c r="E3" s="27"/>
    </row>
    <row r="7" spans="1:5" ht="28.5" customHeight="1" x14ac:dyDescent="0.25">
      <c r="A7" s="1" t="s">
        <v>0</v>
      </c>
      <c r="B7" s="2" t="s">
        <v>1</v>
      </c>
      <c r="C7" s="2" t="s">
        <v>2</v>
      </c>
      <c r="D7" s="2" t="s">
        <v>3</v>
      </c>
    </row>
    <row r="8" spans="1:5" s="6" customFormat="1" ht="24.75" customHeight="1" x14ac:dyDescent="0.25">
      <c r="A8" s="3">
        <v>1</v>
      </c>
      <c r="B8" s="4" t="s">
        <v>4</v>
      </c>
      <c r="C8" s="5"/>
      <c r="D8" s="5"/>
    </row>
    <row r="9" spans="1:5" s="6" customFormat="1" ht="30.75" customHeight="1" x14ac:dyDescent="0.25">
      <c r="A9" s="3" t="s">
        <v>5</v>
      </c>
      <c r="B9" s="4" t="s">
        <v>6</v>
      </c>
      <c r="C9" s="7">
        <v>0</v>
      </c>
      <c r="D9" s="7"/>
    </row>
    <row r="10" spans="1:5" s="6" customFormat="1" ht="45" customHeight="1" x14ac:dyDescent="0.25">
      <c r="A10" s="3" t="s">
        <v>7</v>
      </c>
      <c r="B10" s="4" t="s">
        <v>8</v>
      </c>
      <c r="C10" s="7">
        <v>0</v>
      </c>
      <c r="D10" s="7"/>
    </row>
    <row r="11" spans="1:5" s="6" customFormat="1" ht="28.5" customHeight="1" x14ac:dyDescent="0.25">
      <c r="A11" s="3" t="s">
        <v>9</v>
      </c>
      <c r="B11" s="4" t="s">
        <v>10</v>
      </c>
      <c r="C11" s="7"/>
      <c r="D11" s="8">
        <f>SUM(D12:D15)</f>
        <v>520</v>
      </c>
    </row>
    <row r="12" spans="1:5" s="6" customFormat="1" x14ac:dyDescent="0.25">
      <c r="A12" s="5"/>
      <c r="B12" s="5" t="s">
        <v>11</v>
      </c>
      <c r="C12" s="7"/>
      <c r="D12" s="8">
        <v>0</v>
      </c>
    </row>
    <row r="13" spans="1:5" s="6" customFormat="1" x14ac:dyDescent="0.25">
      <c r="A13" s="5"/>
      <c r="B13" s="5" t="s">
        <v>12</v>
      </c>
      <c r="C13" s="7"/>
      <c r="D13" s="8">
        <v>520</v>
      </c>
    </row>
    <row r="14" spans="1:5" s="6" customFormat="1" x14ac:dyDescent="0.25">
      <c r="A14" s="5"/>
      <c r="B14" s="5" t="s">
        <v>13</v>
      </c>
      <c r="C14" s="7"/>
      <c r="D14" s="8">
        <v>0</v>
      </c>
    </row>
    <row r="15" spans="1:5" s="6" customFormat="1" x14ac:dyDescent="0.25">
      <c r="A15" s="5"/>
      <c r="B15" s="5" t="s">
        <v>14</v>
      </c>
      <c r="C15" s="7"/>
      <c r="D15" s="8">
        <v>0</v>
      </c>
    </row>
  </sheetData>
  <mergeCells count="1">
    <mergeCell ref="B3:E3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19е 2019</vt:lpstr>
      <vt:lpstr>19г 2019 (аб. 1-8)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2020-04-03T12:46:43Z</dcterms:modified>
</cp:coreProperties>
</file>